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julian/Dropbox/Presentations/Freelance Camp - The Business of Business/"/>
    </mc:Choice>
  </mc:AlternateContent>
  <xr:revisionPtr revIDLastSave="0" documentId="13_ncr:1_{77FD33FB-7BA7-CA48-98FF-77E595471316}" xr6:coauthVersionLast="36" xr6:coauthVersionMax="36" xr10:uidLastSave="{00000000-0000-0000-0000-000000000000}"/>
  <bookViews>
    <workbookView xWindow="1380" yWindow="460" windowWidth="32220" windowHeight="20540" xr2:uid="{00000000-000D-0000-FFFF-FFFF00000000}"/>
  </bookViews>
  <sheets>
    <sheet name="P&amp;L - Forecasted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D22" i="2" l="1"/>
  <c r="D21" i="2"/>
  <c r="E16" i="2"/>
  <c r="E10" i="2"/>
  <c r="C7" i="2" l="1"/>
  <c r="E13" i="2" l="1"/>
  <c r="E27" i="2" l="1"/>
  <c r="D24" i="2"/>
  <c r="C39" i="2"/>
  <c r="E23" i="2" l="1"/>
  <c r="E20" i="2"/>
  <c r="E39" i="2"/>
  <c r="D6" i="2"/>
  <c r="E5" i="2"/>
  <c r="E3" i="2"/>
  <c r="E4" i="2"/>
  <c r="E34" i="2" l="1"/>
  <c r="E41" i="2" s="1"/>
  <c r="E6" i="2" l="1"/>
</calcChain>
</file>

<file path=xl/sharedStrings.xml><?xml version="1.0" encoding="utf-8"?>
<sst xmlns="http://schemas.openxmlformats.org/spreadsheetml/2006/main" count="43" uniqueCount="40">
  <si>
    <t>Accounting</t>
  </si>
  <si>
    <t>Legal</t>
  </si>
  <si>
    <t>Back Office</t>
  </si>
  <si>
    <t>Crashplan Pro</t>
  </si>
  <si>
    <t>Quickbooks</t>
  </si>
  <si>
    <t>Dropbox</t>
  </si>
  <si>
    <t>Zoom</t>
  </si>
  <si>
    <t>Namecheap</t>
  </si>
  <si>
    <t>Income</t>
  </si>
  <si>
    <t>Monthly</t>
  </si>
  <si>
    <t>Annual</t>
  </si>
  <si>
    <t>Total Income</t>
  </si>
  <si>
    <t>Expenses</t>
  </si>
  <si>
    <t>State/Federal Fees</t>
  </si>
  <si>
    <t>CA Business License</t>
  </si>
  <si>
    <t>Total Expenses</t>
  </si>
  <si>
    <t>Couch Braunsdorf</t>
  </si>
  <si>
    <t>Google Apps</t>
  </si>
  <si>
    <t>Employee Benefits</t>
  </si>
  <si>
    <t>Health Insurance</t>
  </si>
  <si>
    <t>Dental Insurance</t>
  </si>
  <si>
    <t>Net Revenue</t>
  </si>
  <si>
    <t>CA LLC Fee</t>
  </si>
  <si>
    <t>Account</t>
  </si>
  <si>
    <t>Allocation %</t>
  </si>
  <si>
    <t>Annual $</t>
  </si>
  <si>
    <t>Actual</t>
  </si>
  <si>
    <t>Profit</t>
  </si>
  <si>
    <t>Owner's Pay</t>
  </si>
  <si>
    <t>Taxes</t>
  </si>
  <si>
    <t>Total</t>
  </si>
  <si>
    <t>Trello</t>
  </si>
  <si>
    <t>CloudApp</t>
  </si>
  <si>
    <t>Evernote</t>
  </si>
  <si>
    <t>Cost of Services: Consulting</t>
  </si>
  <si>
    <t>Consulting</t>
  </si>
  <si>
    <t>CPA</t>
  </si>
  <si>
    <t>Registered Agent</t>
  </si>
  <si>
    <t>Lawyer</t>
  </si>
  <si>
    <t>Web hosting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</si>
</sst>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4" xfId="0" applyFill="1" applyBorder="1"/>
    <xf numFmtId="0" fontId="0" fillId="0" borderId="4" xfId="0" applyBorder="1"/>
    <xf numFmtId="44" fontId="0" fillId="0" borderId="0" xfId="1" applyFont="1" applyBorder="1"/>
    <xf numFmtId="44" fontId="0" fillId="0" borderId="5" xfId="1" applyFont="1" applyBorder="1"/>
    <xf numFmtId="0" fontId="0" fillId="4" borderId="1" xfId="0" applyFill="1" applyBorder="1"/>
    <xf numFmtId="44" fontId="0" fillId="4" borderId="2" xfId="1" applyFont="1" applyFill="1" applyBorder="1"/>
    <xf numFmtId="44" fontId="0" fillId="4" borderId="3" xfId="1" applyFont="1" applyFill="1" applyBorder="1"/>
    <xf numFmtId="0" fontId="0" fillId="2" borderId="2" xfId="0" applyFill="1" applyBorder="1"/>
    <xf numFmtId="0" fontId="0" fillId="2" borderId="0" xfId="0" applyFill="1" applyBorder="1"/>
    <xf numFmtId="44" fontId="0" fillId="2" borderId="2" xfId="1" applyFont="1" applyFill="1" applyBorder="1"/>
    <xf numFmtId="44" fontId="0" fillId="5" borderId="6" xfId="1" applyFont="1" applyFill="1" applyBorder="1"/>
    <xf numFmtId="44" fontId="0" fillId="6" borderId="3" xfId="1" applyFont="1" applyFill="1" applyBorder="1"/>
    <xf numFmtId="0" fontId="0" fillId="0" borderId="8" xfId="0" applyBorder="1"/>
    <xf numFmtId="9" fontId="0" fillId="0" borderId="7" xfId="2" applyFont="1" applyBorder="1"/>
    <xf numFmtId="44" fontId="0" fillId="0" borderId="0" xfId="0" applyNumberFormat="1" applyBorder="1"/>
    <xf numFmtId="9" fontId="0" fillId="0" borderId="0" xfId="2" applyFont="1" applyBorder="1"/>
    <xf numFmtId="44" fontId="0" fillId="0" borderId="5" xfId="0" applyNumberFormat="1" applyFill="1" applyBorder="1"/>
    <xf numFmtId="9" fontId="0" fillId="4" borderId="2" xfId="2" applyFont="1" applyFill="1" applyBorder="1"/>
    <xf numFmtId="44" fontId="0" fillId="0" borderId="5" xfId="1" applyFont="1" applyFill="1" applyBorder="1"/>
    <xf numFmtId="0" fontId="0" fillId="5" borderId="1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6" borderId="1" xfId="0" applyFont="1" applyFill="1" applyBorder="1" applyAlignment="1"/>
    <xf numFmtId="0" fontId="2" fillId="6" borderId="2" xfId="0" applyFont="1" applyFill="1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FEBE5-C082-F84C-B565-DAB49D2757E0}">
  <dimension ref="A1:F106"/>
  <sheetViews>
    <sheetView tabSelected="1" zoomScaleNormal="100" workbookViewId="0">
      <selection activeCell="B31" sqref="B31"/>
    </sheetView>
  </sheetViews>
  <sheetFormatPr baseColWidth="10" defaultColWidth="0" defaultRowHeight="16" customHeight="1" zeroHeight="1" x14ac:dyDescent="0.2"/>
  <cols>
    <col min="1" max="1" width="2.1640625" style="1" customWidth="1"/>
    <col min="2" max="2" width="49.6640625" customWidth="1"/>
    <col min="3" max="3" width="11.5" bestFit="1" customWidth="1"/>
    <col min="4" max="5" width="13.1640625" bestFit="1" customWidth="1"/>
    <col min="6" max="6" width="2.33203125" style="1" customWidth="1"/>
    <col min="7" max="16384" width="10.83203125" hidden="1"/>
  </cols>
  <sheetData>
    <row r="1" spans="2:5" ht="9" customHeight="1" x14ac:dyDescent="0.2">
      <c r="B1" s="1"/>
      <c r="C1" s="1"/>
      <c r="D1" s="1"/>
      <c r="E1" s="1"/>
    </row>
    <row r="2" spans="2:5" x14ac:dyDescent="0.2">
      <c r="B2" s="2" t="s">
        <v>23</v>
      </c>
      <c r="C2" s="3" t="s">
        <v>24</v>
      </c>
      <c r="D2" s="3" t="s">
        <v>25</v>
      </c>
      <c r="E2" s="4" t="s">
        <v>26</v>
      </c>
    </row>
    <row r="3" spans="2:5" x14ac:dyDescent="0.2">
      <c r="B3" s="17" t="s">
        <v>27</v>
      </c>
      <c r="C3" s="18">
        <v>0.1</v>
      </c>
      <c r="E3" s="19">
        <f>$D$39*C3</f>
        <v>5000</v>
      </c>
    </row>
    <row r="4" spans="2:5" x14ac:dyDescent="0.2">
      <c r="B4" s="6" t="s">
        <v>28</v>
      </c>
      <c r="C4" s="20">
        <v>0.5</v>
      </c>
      <c r="E4" s="19">
        <f>$D$39*C4</f>
        <v>25000</v>
      </c>
    </row>
    <row r="5" spans="2:5" x14ac:dyDescent="0.2">
      <c r="B5" s="6" t="s">
        <v>29</v>
      </c>
      <c r="C5" s="20">
        <v>0.3</v>
      </c>
      <c r="E5" s="19">
        <f>$D$39*C5</f>
        <v>15000</v>
      </c>
    </row>
    <row r="6" spans="2:5" x14ac:dyDescent="0.2">
      <c r="B6" s="6" t="s">
        <v>12</v>
      </c>
      <c r="C6" s="20">
        <v>0.1</v>
      </c>
      <c r="D6" s="19">
        <f>$D$39*C6</f>
        <v>5000</v>
      </c>
      <c r="E6" s="21">
        <f>E34</f>
        <v>4935</v>
      </c>
    </row>
    <row r="7" spans="2:5" x14ac:dyDescent="0.2">
      <c r="B7" s="9" t="s">
        <v>30</v>
      </c>
      <c r="C7" s="22">
        <f>SUM(C3:C6)</f>
        <v>0.99999999999999989</v>
      </c>
      <c r="D7" s="10"/>
      <c r="E7" s="11"/>
    </row>
    <row r="8" spans="2:5" s="1" customFormat="1" x14ac:dyDescent="0.2"/>
    <row r="9" spans="2:5" x14ac:dyDescent="0.2">
      <c r="B9" s="2" t="s">
        <v>12</v>
      </c>
      <c r="C9" s="3" t="s">
        <v>9</v>
      </c>
      <c r="D9" s="4" t="s">
        <v>10</v>
      </c>
      <c r="E9" s="5"/>
    </row>
    <row r="10" spans="2:5" x14ac:dyDescent="0.2">
      <c r="B10" s="26" t="s">
        <v>13</v>
      </c>
      <c r="C10" s="27"/>
      <c r="D10" s="27"/>
      <c r="E10" s="16">
        <f>SUM(D11:D12)</f>
        <v>1150</v>
      </c>
    </row>
    <row r="11" spans="2:5" x14ac:dyDescent="0.2">
      <c r="B11" s="6" t="s">
        <v>14</v>
      </c>
      <c r="C11" s="7"/>
      <c r="D11" s="8">
        <v>250</v>
      </c>
      <c r="E11" s="13"/>
    </row>
    <row r="12" spans="2:5" x14ac:dyDescent="0.2">
      <c r="B12" s="6" t="s">
        <v>22</v>
      </c>
      <c r="C12" s="7"/>
      <c r="D12" s="8">
        <v>900</v>
      </c>
      <c r="E12" s="1"/>
    </row>
    <row r="13" spans="2:5" x14ac:dyDescent="0.2">
      <c r="B13" s="26" t="s">
        <v>0</v>
      </c>
      <c r="C13" s="27"/>
      <c r="D13" s="27"/>
      <c r="E13" s="16">
        <f>SUM(D14:D15)</f>
        <v>790</v>
      </c>
    </row>
    <row r="14" spans="2:5" x14ac:dyDescent="0.2">
      <c r="B14" s="6" t="s">
        <v>36</v>
      </c>
      <c r="C14" s="7"/>
      <c r="D14" s="8">
        <v>500</v>
      </c>
      <c r="E14" s="13"/>
    </row>
    <row r="15" spans="2:5" x14ac:dyDescent="0.2">
      <c r="B15" s="6" t="s">
        <v>4</v>
      </c>
      <c r="C15" s="7"/>
      <c r="D15" s="8">
        <v>290</v>
      </c>
      <c r="E15" s="13"/>
    </row>
    <row r="16" spans="2:5" x14ac:dyDescent="0.2">
      <c r="B16" s="28" t="s">
        <v>1</v>
      </c>
      <c r="C16" s="29"/>
      <c r="D16" s="29"/>
      <c r="E16" s="16">
        <f>SUM(D17:D19)</f>
        <v>1849</v>
      </c>
    </row>
    <row r="17" spans="2:5" x14ac:dyDescent="0.2">
      <c r="B17" s="6" t="s">
        <v>37</v>
      </c>
      <c r="C17" s="7"/>
      <c r="D17" s="8">
        <v>99</v>
      </c>
      <c r="E17" s="13"/>
    </row>
    <row r="18" spans="2:5" x14ac:dyDescent="0.2">
      <c r="B18" s="6" t="s">
        <v>38</v>
      </c>
      <c r="C18" s="7"/>
      <c r="D18" s="8">
        <v>1000</v>
      </c>
      <c r="E18" s="13"/>
    </row>
    <row r="19" spans="2:5" x14ac:dyDescent="0.2">
      <c r="B19" s="6" t="s">
        <v>16</v>
      </c>
      <c r="C19" s="7"/>
      <c r="D19" s="8">
        <v>750</v>
      </c>
      <c r="E19" s="13"/>
    </row>
    <row r="20" spans="2:5" x14ac:dyDescent="0.2">
      <c r="B20" s="26" t="s">
        <v>18</v>
      </c>
      <c r="C20" s="27"/>
      <c r="D20" s="27"/>
      <c r="E20" s="16">
        <f>SUM(D21:D22)</f>
        <v>0</v>
      </c>
    </row>
    <row r="21" spans="2:5" x14ac:dyDescent="0.2">
      <c r="B21" s="6" t="s">
        <v>20</v>
      </c>
      <c r="C21" s="7"/>
      <c r="D21" s="8">
        <f>C21*12</f>
        <v>0</v>
      </c>
      <c r="E21" s="13"/>
    </row>
    <row r="22" spans="2:5" x14ac:dyDescent="0.2">
      <c r="B22" s="6" t="s">
        <v>19</v>
      </c>
      <c r="C22" s="7"/>
      <c r="D22" s="8">
        <f>C22*12</f>
        <v>0</v>
      </c>
      <c r="E22" s="13"/>
    </row>
    <row r="23" spans="2:5" x14ac:dyDescent="0.2">
      <c r="B23" s="26" t="s">
        <v>34</v>
      </c>
      <c r="C23" s="27"/>
      <c r="D23" s="27"/>
      <c r="E23" s="16">
        <f>SUM(D24:D26)</f>
        <v>510</v>
      </c>
    </row>
    <row r="24" spans="2:5" x14ac:dyDescent="0.2">
      <c r="B24" s="6" t="s">
        <v>17</v>
      </c>
      <c r="C24" s="7">
        <v>10</v>
      </c>
      <c r="D24" s="8">
        <f>C24*12</f>
        <v>120</v>
      </c>
      <c r="E24" s="13"/>
    </row>
    <row r="25" spans="2:5" x14ac:dyDescent="0.2">
      <c r="B25" s="6" t="s">
        <v>31</v>
      </c>
      <c r="C25" s="7"/>
      <c r="D25" s="23">
        <v>240</v>
      </c>
      <c r="E25" s="13"/>
    </row>
    <row r="26" spans="2:5" x14ac:dyDescent="0.2">
      <c r="B26" s="6" t="s">
        <v>6</v>
      </c>
      <c r="C26" s="7"/>
      <c r="D26" s="8">
        <v>150</v>
      </c>
      <c r="E26" s="13"/>
    </row>
    <row r="27" spans="2:5" x14ac:dyDescent="0.2">
      <c r="B27" s="26" t="s">
        <v>2</v>
      </c>
      <c r="C27" s="27"/>
      <c r="D27" s="27"/>
      <c r="E27" s="16">
        <f>SUM(D28:D33)</f>
        <v>636</v>
      </c>
    </row>
    <row r="28" spans="2:5" x14ac:dyDescent="0.2">
      <c r="B28" s="6" t="s">
        <v>32</v>
      </c>
      <c r="C28" s="7"/>
      <c r="D28" s="8">
        <v>108</v>
      </c>
      <c r="E28" s="13"/>
    </row>
    <row r="29" spans="2:5" x14ac:dyDescent="0.2">
      <c r="B29" s="6" t="s">
        <v>33</v>
      </c>
      <c r="C29" s="7"/>
      <c r="D29" s="8">
        <v>35</v>
      </c>
      <c r="E29" s="13"/>
    </row>
    <row r="30" spans="2:5" x14ac:dyDescent="0.2">
      <c r="B30" s="6" t="s">
        <v>5</v>
      </c>
      <c r="C30" s="7"/>
      <c r="D30" s="8">
        <v>99</v>
      </c>
      <c r="E30" s="13"/>
    </row>
    <row r="31" spans="2:5" x14ac:dyDescent="0.2">
      <c r="B31" s="6" t="s">
        <v>3</v>
      </c>
      <c r="C31" s="7"/>
      <c r="D31" s="8">
        <v>30</v>
      </c>
      <c r="E31" s="13"/>
    </row>
    <row r="32" spans="2:5" x14ac:dyDescent="0.2">
      <c r="B32" s="6" t="s">
        <v>39</v>
      </c>
      <c r="C32" s="7"/>
      <c r="D32" s="8">
        <v>300</v>
      </c>
      <c r="E32" s="13"/>
    </row>
    <row r="33" spans="2:5" x14ac:dyDescent="0.2">
      <c r="B33" s="6" t="s">
        <v>7</v>
      </c>
      <c r="C33" s="7"/>
      <c r="D33" s="8">
        <v>64</v>
      </c>
      <c r="E33" s="13"/>
    </row>
    <row r="34" spans="2:5" x14ac:dyDescent="0.2">
      <c r="B34" s="9" t="s">
        <v>15</v>
      </c>
      <c r="C34" s="10"/>
      <c r="D34" s="10"/>
      <c r="E34" s="11">
        <f>SUM(E10,E13,E16,E20,E23,E27)</f>
        <v>4935</v>
      </c>
    </row>
    <row r="35" spans="2:5" x14ac:dyDescent="0.2">
      <c r="B35" s="1"/>
      <c r="C35" s="1"/>
      <c r="D35" s="1"/>
      <c r="E35" s="1"/>
    </row>
    <row r="36" spans="2:5" x14ac:dyDescent="0.2">
      <c r="B36" s="2" t="s">
        <v>8</v>
      </c>
      <c r="C36" s="3" t="s">
        <v>9</v>
      </c>
      <c r="D36" s="4" t="s">
        <v>10</v>
      </c>
      <c r="E36" s="5"/>
    </row>
    <row r="37" spans="2:5" x14ac:dyDescent="0.2">
      <c r="B37" s="6" t="s">
        <v>35</v>
      </c>
      <c r="C37" s="7"/>
      <c r="D37" s="8">
        <v>50000</v>
      </c>
      <c r="E37" s="5"/>
    </row>
    <row r="38" spans="2:5" x14ac:dyDescent="0.2">
      <c r="B38" s="6"/>
      <c r="C38" s="7"/>
      <c r="D38" s="7"/>
      <c r="E38" s="13"/>
    </row>
    <row r="39" spans="2:5" x14ac:dyDescent="0.2">
      <c r="B39" s="9" t="s">
        <v>11</v>
      </c>
      <c r="C39" s="10">
        <f>SUM(C37:C37)</f>
        <v>0</v>
      </c>
      <c r="D39" s="10">
        <f>SUM(D37:D38)</f>
        <v>50000</v>
      </c>
      <c r="E39" s="11">
        <f>D39</f>
        <v>50000</v>
      </c>
    </row>
    <row r="40" spans="2:5" x14ac:dyDescent="0.2">
      <c r="B40" s="12"/>
      <c r="C40" s="14"/>
      <c r="D40" s="14"/>
      <c r="E40" s="14"/>
    </row>
    <row r="41" spans="2:5" x14ac:dyDescent="0.2">
      <c r="B41" s="24" t="s">
        <v>21</v>
      </c>
      <c r="C41" s="25"/>
      <c r="D41" s="25"/>
      <c r="E41" s="15">
        <f>E39-E34</f>
        <v>45065</v>
      </c>
    </row>
    <row r="42" spans="2:5" s="1" customFormat="1" ht="13" customHeight="1" x14ac:dyDescent="0.2"/>
    <row r="43" spans="2:5" hidden="1" x14ac:dyDescent="0.2"/>
    <row r="44" spans="2:5" hidden="1" x14ac:dyDescent="0.2"/>
    <row r="45" spans="2:5" hidden="1" x14ac:dyDescent="0.2"/>
    <row r="46" spans="2:5" hidden="1" x14ac:dyDescent="0.2">
      <c r="B46" s="1"/>
      <c r="C46" s="1"/>
      <c r="D46" s="1"/>
      <c r="E46" s="1"/>
    </row>
    <row r="47" spans="2:5" ht="16" hidden="1" customHeight="1" x14ac:dyDescent="0.2"/>
    <row r="48" spans="2:5" ht="16" hidden="1" customHeight="1" x14ac:dyDescent="0.2"/>
    <row r="49" ht="16" hidden="1" customHeight="1" x14ac:dyDescent="0.2"/>
    <row r="50" ht="16" hidden="1" customHeight="1" x14ac:dyDescent="0.2"/>
    <row r="51" ht="16" customHeight="1" x14ac:dyDescent="0.2"/>
    <row r="52" ht="16" customHeight="1" x14ac:dyDescent="0.2"/>
    <row r="53" ht="16" customHeight="1" x14ac:dyDescent="0.2"/>
    <row r="54" ht="16" customHeight="1" x14ac:dyDescent="0.2"/>
    <row r="55" ht="16" customHeight="1" x14ac:dyDescent="0.2"/>
    <row r="56" ht="16" customHeight="1" x14ac:dyDescent="0.2"/>
    <row r="57" ht="16" customHeight="1" x14ac:dyDescent="0.2"/>
    <row r="58" ht="16" customHeight="1" x14ac:dyDescent="0.2"/>
    <row r="59" ht="16" customHeight="1" x14ac:dyDescent="0.2"/>
    <row r="60" ht="16" customHeight="1" x14ac:dyDescent="0.2"/>
    <row r="61" ht="16" customHeight="1" x14ac:dyDescent="0.2"/>
    <row r="62" ht="16" customHeight="1" x14ac:dyDescent="0.2"/>
    <row r="63" ht="16" customHeight="1" x14ac:dyDescent="0.2"/>
    <row r="64" ht="16" customHeight="1" x14ac:dyDescent="0.2"/>
    <row r="65" ht="16" customHeight="1" x14ac:dyDescent="0.2"/>
    <row r="66" ht="16" customHeight="1" x14ac:dyDescent="0.2"/>
    <row r="67" ht="16" customHeight="1" x14ac:dyDescent="0.2"/>
    <row r="68" ht="16" customHeight="1" x14ac:dyDescent="0.2"/>
    <row r="69" ht="16" customHeight="1" x14ac:dyDescent="0.2"/>
    <row r="70" ht="16" customHeight="1" x14ac:dyDescent="0.2"/>
    <row r="71" ht="16" customHeight="1" x14ac:dyDescent="0.2"/>
    <row r="72" ht="16" customHeight="1" x14ac:dyDescent="0.2"/>
    <row r="73" ht="16" customHeight="1" x14ac:dyDescent="0.2"/>
    <row r="74" ht="16" customHeight="1" x14ac:dyDescent="0.2"/>
    <row r="75" ht="16" customHeight="1" x14ac:dyDescent="0.2"/>
    <row r="76" ht="16" customHeight="1" x14ac:dyDescent="0.2"/>
    <row r="77" ht="16" customHeight="1" x14ac:dyDescent="0.2"/>
    <row r="78" ht="16" customHeight="1" x14ac:dyDescent="0.2"/>
    <row r="79" ht="16" customHeight="1" x14ac:dyDescent="0.2"/>
    <row r="80" ht="16" customHeight="1" x14ac:dyDescent="0.2"/>
    <row r="81" ht="16" customHeight="1" x14ac:dyDescent="0.2"/>
    <row r="82" ht="16" customHeight="1" x14ac:dyDescent="0.2"/>
    <row r="83" ht="16" customHeight="1" x14ac:dyDescent="0.2"/>
    <row r="84" ht="16" customHeight="1" x14ac:dyDescent="0.2"/>
    <row r="85" ht="16" customHeight="1" x14ac:dyDescent="0.2"/>
    <row r="86" ht="16" customHeight="1" x14ac:dyDescent="0.2"/>
    <row r="87" ht="16" customHeight="1" x14ac:dyDescent="0.2"/>
    <row r="88" ht="16" customHeight="1" x14ac:dyDescent="0.2"/>
    <row r="89" ht="16" customHeight="1" x14ac:dyDescent="0.2"/>
    <row r="90" ht="16" customHeight="1" x14ac:dyDescent="0.2"/>
    <row r="91" ht="16" customHeight="1" x14ac:dyDescent="0.2"/>
    <row r="92" ht="16" customHeight="1" x14ac:dyDescent="0.2"/>
    <row r="93" ht="16" customHeight="1" x14ac:dyDescent="0.2"/>
    <row r="94" ht="16" customHeight="1" x14ac:dyDescent="0.2"/>
    <row r="95" ht="16" customHeight="1" x14ac:dyDescent="0.2"/>
    <row r="96" ht="16" customHeight="1" x14ac:dyDescent="0.2"/>
    <row r="97" ht="16" customHeight="1" x14ac:dyDescent="0.2"/>
    <row r="98" ht="16" customHeight="1" x14ac:dyDescent="0.2"/>
    <row r="99" ht="16" customHeight="1" x14ac:dyDescent="0.2"/>
    <row r="100" ht="16" customHeight="1" x14ac:dyDescent="0.2"/>
    <row r="101" ht="16" customHeight="1" x14ac:dyDescent="0.2"/>
    <row r="102" ht="16" customHeight="1" x14ac:dyDescent="0.2"/>
    <row r="103" ht="16" customHeight="1" x14ac:dyDescent="0.2"/>
    <row r="104" ht="16" customHeight="1" x14ac:dyDescent="0.2"/>
    <row r="105" ht="16" customHeight="1" x14ac:dyDescent="0.2"/>
    <row r="106" ht="16" customHeight="1" x14ac:dyDescent="0.2"/>
  </sheetData>
  <mergeCells count="7">
    <mergeCell ref="B41:D41"/>
    <mergeCell ref="B20:D20"/>
    <mergeCell ref="B10:D10"/>
    <mergeCell ref="B23:D23"/>
    <mergeCell ref="B13:D13"/>
    <mergeCell ref="B16:D16"/>
    <mergeCell ref="B27:D27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 - Forecasted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Julian</dc:creator>
  <cp:lastModifiedBy>Microsoft Office User</cp:lastModifiedBy>
  <dcterms:created xsi:type="dcterms:W3CDTF">2018-02-20T02:09:13Z</dcterms:created>
  <dcterms:modified xsi:type="dcterms:W3CDTF">2019-01-03T04:18:53Z</dcterms:modified>
</cp:coreProperties>
</file>